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贴现业务办理200601（线下办理使用）\"/>
    </mc:Choice>
  </mc:AlternateContent>
  <xr:revisionPtr revIDLastSave="0" documentId="13_ncr:1_{28EE0B0E-B97C-4A76-92B5-6A2927CC6908}" xr6:coauthVersionLast="45" xr6:coauthVersionMax="45" xr10:uidLastSave="{00000000-0000-0000-0000-000000000000}"/>
  <bookViews>
    <workbookView xWindow="0" yWindow="0" windowWidth="22455" windowHeight="13380" xr2:uid="{00000000-000D-0000-FFFF-FFFF00000000}"/>
  </bookViews>
  <sheets>
    <sheet name="贸易背景信息" sheetId="1" r:id="rId1"/>
    <sheet name="填写示例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<sst xmlns="http://schemas.openxmlformats.org/spreadsheetml/2006/main" count="66" uniqueCount="37">
  <si>
    <t>合同金额</t>
  </si>
  <si>
    <t>签订时间</t>
    <phoneticPr fontId="2" type="noConversion"/>
  </si>
  <si>
    <t>发票信息</t>
    <phoneticPr fontId="2" type="noConversion"/>
  </si>
  <si>
    <t>合同信息</t>
    <phoneticPr fontId="2" type="noConversion"/>
  </si>
  <si>
    <t>承兑汇票信息</t>
    <phoneticPr fontId="2" type="noConversion"/>
  </si>
  <si>
    <t>票面金额</t>
    <phoneticPr fontId="2" type="noConversion"/>
  </si>
  <si>
    <t>发票代码</t>
    <phoneticPr fontId="2" type="noConversion"/>
  </si>
  <si>
    <t>发票号码</t>
    <phoneticPr fontId="2" type="noConversion"/>
  </si>
  <si>
    <t>开票日期</t>
    <phoneticPr fontId="2" type="noConversion"/>
  </si>
  <si>
    <t>开具金额（不含税）</t>
    <phoneticPr fontId="2" type="noConversion"/>
  </si>
  <si>
    <t>合同编号</t>
    <phoneticPr fontId="2" type="noConversion"/>
  </si>
  <si>
    <t>发票金额</t>
    <phoneticPr fontId="2" type="noConversion"/>
  </si>
  <si>
    <t>汇票编号</t>
    <phoneticPr fontId="2" type="noConversion"/>
  </si>
  <si>
    <t>发票与合同关联金额</t>
    <phoneticPr fontId="2" type="noConversion"/>
  </si>
  <si>
    <t>占用金额</t>
    <phoneticPr fontId="2" type="noConversion"/>
  </si>
  <si>
    <t>关联信息</t>
    <phoneticPr fontId="2" type="noConversion"/>
  </si>
  <si>
    <t>占用信息</t>
    <phoneticPr fontId="2" type="noConversion"/>
  </si>
  <si>
    <t>说    明</t>
    <phoneticPr fontId="2" type="noConversion"/>
  </si>
  <si>
    <t>1300123123</t>
    <phoneticPr fontId="2" type="noConversion"/>
  </si>
  <si>
    <t>1300123124</t>
    <phoneticPr fontId="2" type="noConversion"/>
  </si>
  <si>
    <t>1</t>
    <phoneticPr fontId="2" type="noConversion"/>
  </si>
  <si>
    <t>2</t>
    <phoneticPr fontId="2" type="noConversion"/>
  </si>
  <si>
    <t>3</t>
    <phoneticPr fontId="2" type="noConversion"/>
  </si>
  <si>
    <t>4</t>
    <phoneticPr fontId="2" type="noConversion"/>
  </si>
  <si>
    <t>5</t>
    <phoneticPr fontId="2" type="noConversion"/>
  </si>
  <si>
    <t>6</t>
    <phoneticPr fontId="2" type="noConversion"/>
  </si>
  <si>
    <t>HT01</t>
    <phoneticPr fontId="2" type="noConversion"/>
  </si>
  <si>
    <t>HT02</t>
    <phoneticPr fontId="2" type="noConversion"/>
  </si>
  <si>
    <t>票号01</t>
  </si>
  <si>
    <t>票号01</t>
    <phoneticPr fontId="2" type="noConversion"/>
  </si>
  <si>
    <t>票号02</t>
    <phoneticPr fontId="2" type="noConversion"/>
  </si>
  <si>
    <t>合同信息：请注意扫描件的合同编号和签订时间等信息完整，按实际情况填写；</t>
    <phoneticPr fontId="2" type="noConversion"/>
  </si>
  <si>
    <t>发票信息：填写与合同相对应的发票列表，按实际情况填写；</t>
    <phoneticPr fontId="2" type="noConversion"/>
  </si>
  <si>
    <t>关联信息：填写本行中，发票和合同明细一致、数量匹配部分的金额；</t>
    <phoneticPr fontId="2" type="noConversion"/>
  </si>
  <si>
    <t>承兑汇票信息：填写发票对应的，需要贴现的承兑汇票信息；</t>
    <phoneticPr fontId="2" type="noConversion"/>
  </si>
  <si>
    <t>占用信息：填写承兑汇票金额中，与该发票对应的金额。</t>
    <phoneticPr fontId="2" type="noConversion"/>
  </si>
  <si>
    <t>贸易背景明细表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</si>
</sst>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6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charset val="134"/>
      <scheme val="minor"/>
    </font>
    <font>
      <b/>
      <sz val="18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>
      <alignment vertical="center"/>
    </xf>
  </cellStyleXfs>
  <cellXfs count="45">
    <xf numFmtId="0" fontId="0" fillId="0" borderId="0" xfId="0"/>
    <xf numFmtId="0" fontId="0" fillId="0" borderId="0" xfId="0" applyFont="1" applyAlignment="1">
      <alignment vertical="center"/>
    </xf>
    <xf numFmtId="49" fontId="0" fillId="0" borderId="7" xfId="0" applyNumberFormat="1" applyFont="1" applyBorder="1" applyAlignment="1">
      <alignment vertical="center" wrapText="1"/>
    </xf>
    <xf numFmtId="49" fontId="0" fillId="0" borderId="8" xfId="0" applyNumberFormat="1" applyFont="1" applyBorder="1" applyAlignment="1">
      <alignment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14" fontId="1" fillId="0" borderId="6" xfId="0" applyNumberFormat="1" applyFont="1" applyBorder="1" applyAlignment="1">
      <alignment horizontal="center" vertical="center"/>
    </xf>
    <xf numFmtId="14" fontId="0" fillId="0" borderId="6" xfId="0" applyNumberFormat="1" applyFont="1" applyBorder="1" applyAlignment="1">
      <alignment vertical="center"/>
    </xf>
    <xf numFmtId="14" fontId="0" fillId="0" borderId="9" xfId="0" applyNumberFormat="1" applyFont="1" applyBorder="1" applyAlignment="1">
      <alignment vertical="center"/>
    </xf>
    <xf numFmtId="14" fontId="0" fillId="0" borderId="0" xfId="0" applyNumberFormat="1"/>
    <xf numFmtId="43" fontId="1" fillId="0" borderId="1" xfId="1" applyFont="1" applyBorder="1" applyAlignment="1">
      <alignment horizontal="center" vertical="center"/>
    </xf>
    <xf numFmtId="43" fontId="0" fillId="0" borderId="1" xfId="1" applyFont="1" applyBorder="1" applyAlignment="1">
      <alignment vertical="center"/>
    </xf>
    <xf numFmtId="43" fontId="0" fillId="0" borderId="8" xfId="1" applyFont="1" applyBorder="1" applyAlignment="1">
      <alignment vertical="center"/>
    </xf>
    <xf numFmtId="43" fontId="0" fillId="0" borderId="0" xfId="1" applyFont="1" applyAlignment="1"/>
    <xf numFmtId="49" fontId="0" fillId="0" borderId="0" xfId="0" applyNumberFormat="1"/>
    <xf numFmtId="14" fontId="1" fillId="0" borderId="1" xfId="0" applyNumberFormat="1" applyFont="1" applyBorder="1" applyAlignment="1">
      <alignment horizontal="center" vertical="center"/>
    </xf>
    <xf numFmtId="14" fontId="0" fillId="0" borderId="1" xfId="0" applyNumberFormat="1" applyFont="1" applyBorder="1" applyAlignment="1">
      <alignment vertical="center" wrapText="1"/>
    </xf>
    <xf numFmtId="14" fontId="0" fillId="0" borderId="8" xfId="0" applyNumberFormat="1" applyFont="1" applyBorder="1" applyAlignment="1">
      <alignment vertical="center" wrapText="1"/>
    </xf>
    <xf numFmtId="43" fontId="1" fillId="0" borderId="6" xfId="1" applyFont="1" applyBorder="1" applyAlignment="1">
      <alignment horizontal="center" vertical="center"/>
    </xf>
    <xf numFmtId="43" fontId="0" fillId="0" borderId="6" xfId="1" applyFont="1" applyBorder="1" applyAlignment="1">
      <alignment vertical="center" wrapText="1"/>
    </xf>
    <xf numFmtId="43" fontId="0" fillId="0" borderId="9" xfId="1" applyFont="1" applyBorder="1" applyAlignment="1">
      <alignment vertical="center" wrapText="1"/>
    </xf>
    <xf numFmtId="43" fontId="1" fillId="0" borderId="10" xfId="1" applyFont="1" applyBorder="1" applyAlignment="1">
      <alignment horizontal="center"/>
    </xf>
    <xf numFmtId="43" fontId="1" fillId="0" borderId="11" xfId="1" applyFont="1" applyBorder="1" applyAlignment="1">
      <alignment horizontal="center" vertical="center"/>
    </xf>
    <xf numFmtId="43" fontId="0" fillId="0" borderId="11" xfId="1" applyFont="1" applyBorder="1" applyAlignment="1">
      <alignment vertical="center"/>
    </xf>
    <xf numFmtId="43" fontId="0" fillId="0" borderId="12" xfId="1" applyFont="1" applyBorder="1" applyAlignment="1">
      <alignment vertical="center"/>
    </xf>
    <xf numFmtId="43" fontId="1" fillId="0" borderId="10" xfId="1" applyFont="1" applyBorder="1" applyAlignment="1"/>
    <xf numFmtId="43" fontId="1" fillId="0" borderId="6" xfId="1" applyFont="1" applyBorder="1" applyAlignment="1">
      <alignment horizontal="center" vertical="center" wrapText="1"/>
    </xf>
    <xf numFmtId="43" fontId="0" fillId="0" borderId="6" xfId="1" applyFont="1" applyBorder="1" applyAlignment="1">
      <alignment vertical="center"/>
    </xf>
    <xf numFmtId="43" fontId="0" fillId="0" borderId="9" xfId="1" applyFont="1" applyBorder="1" applyAlignment="1">
      <alignment vertical="center"/>
    </xf>
    <xf numFmtId="49" fontId="0" fillId="0" borderId="7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vertical="center" wrapText="1"/>
    </xf>
    <xf numFmtId="43" fontId="0" fillId="0" borderId="1" xfId="1" applyFont="1" applyBorder="1" applyAlignment="1">
      <alignment vertical="center" wrapText="1"/>
    </xf>
    <xf numFmtId="43" fontId="0" fillId="0" borderId="8" xfId="1" applyFont="1" applyBorder="1" applyAlignment="1">
      <alignment vertical="center" wrapText="1"/>
    </xf>
  </cellXfs>
  <cellStyles count="2">
    <cellStyle name="常规" xfId="0" builtinId="0"/>
    <cellStyle name="千位分隔" xfId="1" builtinId="3"/>
  </cellStyles>
  <dxfs count="27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"/>
  <sheetViews>
    <sheetView tabSelected="1" workbookViewId="0">
      <selection activeCell="H26" sqref="H26"/>
    </sheetView>
  </sheetViews>
  <sheetFormatPr defaultColWidth="9" defaultRowHeight="13.5" x14ac:dyDescent="0.15"/>
  <cols>
    <col min="1" max="1" width="9.75" bestFit="1" customWidth="1"/>
    <col min="2" max="2" width="17.25" style="24" bestFit="1" customWidth="1"/>
    <col min="3" max="3" width="11.625" style="20" bestFit="1" customWidth="1"/>
    <col min="4" max="4" width="11.625" style="25" bestFit="1" customWidth="1"/>
    <col min="5" max="5" width="9.75" style="25" customWidth="1"/>
    <col min="6" max="6" width="9.75" style="20" customWidth="1"/>
    <col min="7" max="7" width="20.75" style="24" bestFit="1" customWidth="1"/>
    <col min="8" max="8" width="16.125" style="24" bestFit="1" customWidth="1"/>
    <col min="9" max="9" width="26.75" style="24" customWidth="1"/>
    <col min="10" max="10" width="26.75" style="25" customWidth="1"/>
    <col min="11" max="11" width="17.25" style="24" bestFit="1" customWidth="1"/>
    <col min="12" max="12" width="16.125" style="24" bestFit="1" customWidth="1"/>
  </cols>
  <sheetData>
    <row r="1" spans="1:12" ht="22.5" x14ac:dyDescent="0.25">
      <c r="A1" s="14" t="s">
        <v>36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 x14ac:dyDescent="0.15">
      <c r="A2" s="16" t="s">
        <v>31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2" x14ac:dyDescent="0.15">
      <c r="A3" s="16" t="s">
        <v>32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</row>
    <row r="4" spans="1:12" x14ac:dyDescent="0.15">
      <c r="A4" s="16" t="s">
        <v>33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</row>
    <row r="5" spans="1:12" x14ac:dyDescent="0.15">
      <c r="A5" s="16" t="s">
        <v>34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12" ht="14.25" thickBot="1" x14ac:dyDescent="0.2">
      <c r="A6" s="16" t="s">
        <v>35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</row>
    <row r="7" spans="1:12" x14ac:dyDescent="0.15">
      <c r="A7" s="4" t="s">
        <v>3</v>
      </c>
      <c r="B7" s="5"/>
      <c r="C7" s="7"/>
      <c r="D7" s="4" t="s">
        <v>2</v>
      </c>
      <c r="E7" s="5"/>
      <c r="F7" s="5"/>
      <c r="G7" s="5"/>
      <c r="H7" s="7"/>
      <c r="I7" s="32" t="s">
        <v>15</v>
      </c>
      <c r="J7" s="10" t="s">
        <v>4</v>
      </c>
      <c r="K7" s="6"/>
      <c r="L7" s="36" t="s">
        <v>16</v>
      </c>
    </row>
    <row r="8" spans="1:12" ht="41.1" customHeight="1" x14ac:dyDescent="0.15">
      <c r="A8" s="11" t="s">
        <v>10</v>
      </c>
      <c r="B8" s="21" t="s">
        <v>0</v>
      </c>
      <c r="C8" s="17" t="s">
        <v>1</v>
      </c>
      <c r="D8" s="8" t="s">
        <v>6</v>
      </c>
      <c r="E8" s="9" t="s">
        <v>7</v>
      </c>
      <c r="F8" s="26" t="s">
        <v>8</v>
      </c>
      <c r="G8" s="21" t="s">
        <v>9</v>
      </c>
      <c r="H8" s="29" t="s">
        <v>11</v>
      </c>
      <c r="I8" s="33" t="s">
        <v>13</v>
      </c>
      <c r="J8" s="8" t="s">
        <v>12</v>
      </c>
      <c r="K8" s="37" t="s">
        <v>5</v>
      </c>
      <c r="L8" s="33" t="s">
        <v>14</v>
      </c>
    </row>
    <row r="9" spans="1:12" s="1" customFormat="1" x14ac:dyDescent="0.15">
      <c r="A9" s="12"/>
      <c r="B9" s="22"/>
      <c r="C9" s="18"/>
      <c r="D9" s="41"/>
      <c r="E9" s="42"/>
      <c r="F9" s="27"/>
      <c r="G9" s="43"/>
      <c r="H9" s="30"/>
      <c r="I9" s="34"/>
      <c r="J9" s="41"/>
      <c r="K9" s="38"/>
      <c r="L9" s="34"/>
    </row>
    <row r="10" spans="1:12" s="1" customFormat="1" x14ac:dyDescent="0.15">
      <c r="A10" s="12"/>
      <c r="B10" s="22"/>
      <c r="C10" s="18"/>
      <c r="D10" s="41"/>
      <c r="E10" s="42"/>
      <c r="F10" s="27"/>
      <c r="G10" s="43"/>
      <c r="H10" s="30"/>
      <c r="I10" s="34"/>
      <c r="J10" s="41"/>
      <c r="K10" s="38"/>
      <c r="L10" s="34"/>
    </row>
    <row r="11" spans="1:12" s="1" customFormat="1" x14ac:dyDescent="0.15">
      <c r="A11" s="12"/>
      <c r="B11" s="22"/>
      <c r="C11" s="18"/>
      <c r="D11" s="41"/>
      <c r="E11" s="42"/>
      <c r="F11" s="27"/>
      <c r="G11" s="43"/>
      <c r="H11" s="30"/>
      <c r="I11" s="34"/>
      <c r="J11" s="41"/>
      <c r="K11" s="38"/>
      <c r="L11" s="34"/>
    </row>
    <row r="12" spans="1:12" s="1" customFormat="1" x14ac:dyDescent="0.15">
      <c r="A12" s="12"/>
      <c r="B12" s="22"/>
      <c r="C12" s="18"/>
      <c r="D12" s="41"/>
      <c r="E12" s="42"/>
      <c r="F12" s="27"/>
      <c r="G12" s="43"/>
      <c r="H12" s="30"/>
      <c r="I12" s="34"/>
      <c r="J12" s="41"/>
      <c r="K12" s="38"/>
      <c r="L12" s="34"/>
    </row>
    <row r="13" spans="1:12" s="1" customFormat="1" x14ac:dyDescent="0.15">
      <c r="A13" s="12"/>
      <c r="B13" s="22"/>
      <c r="C13" s="18"/>
      <c r="D13" s="41"/>
      <c r="E13" s="42"/>
      <c r="F13" s="27"/>
      <c r="G13" s="43"/>
      <c r="H13" s="30"/>
      <c r="I13" s="34"/>
      <c r="J13" s="41"/>
      <c r="K13" s="38"/>
      <c r="L13" s="34"/>
    </row>
    <row r="14" spans="1:12" s="1" customFormat="1" x14ac:dyDescent="0.15">
      <c r="A14" s="12"/>
      <c r="B14" s="22"/>
      <c r="C14" s="18"/>
      <c r="D14" s="41"/>
      <c r="E14" s="42"/>
      <c r="F14" s="27"/>
      <c r="G14" s="43"/>
      <c r="H14" s="30"/>
      <c r="I14" s="34"/>
      <c r="J14" s="41"/>
      <c r="K14" s="38"/>
      <c r="L14" s="34"/>
    </row>
    <row r="15" spans="1:12" s="1" customFormat="1" ht="14.25" thickBot="1" x14ac:dyDescent="0.2">
      <c r="A15" s="13"/>
      <c r="B15" s="23"/>
      <c r="C15" s="19"/>
      <c r="D15" s="2"/>
      <c r="E15" s="3"/>
      <c r="F15" s="28"/>
      <c r="G15" s="44"/>
      <c r="H15" s="31"/>
      <c r="I15" s="35"/>
      <c r="J15" s="40"/>
      <c r="K15" s="39"/>
      <c r="L15" s="35"/>
    </row>
  </sheetData>
  <mergeCells count="9">
    <mergeCell ref="A7:C7"/>
    <mergeCell ref="D7:H7"/>
    <mergeCell ref="J7:K7"/>
    <mergeCell ref="A1:L1"/>
    <mergeCell ref="A2:L2"/>
    <mergeCell ref="A3:L3"/>
    <mergeCell ref="A4:L4"/>
    <mergeCell ref="A5:L5"/>
    <mergeCell ref="A6:L6"/>
  </mergeCells>
  <phoneticPr fontId="2" type="noConversion"/>
  <conditionalFormatting sqref="A1:XFD1048576">
    <cfRule type="duplicateValues" dxfId="14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C65A7-504F-4F9B-ACFC-8C89FCF61F33}">
  <dimension ref="A1:L15"/>
  <sheetViews>
    <sheetView workbookViewId="0">
      <selection activeCell="C27" sqref="C27"/>
    </sheetView>
  </sheetViews>
  <sheetFormatPr defaultRowHeight="13.5" x14ac:dyDescent="0.15"/>
  <cols>
    <col min="1" max="1" width="9.75" bestFit="1" customWidth="1"/>
    <col min="2" max="2" width="17.25" bestFit="1" customWidth="1"/>
    <col min="3" max="3" width="9.75" bestFit="1" customWidth="1"/>
    <col min="4" max="4" width="11.625" bestFit="1" customWidth="1"/>
    <col min="5" max="6" width="9.75" bestFit="1" customWidth="1"/>
    <col min="7" max="7" width="23.25" bestFit="1" customWidth="1"/>
    <col min="8" max="8" width="16.125" bestFit="1" customWidth="1"/>
    <col min="9" max="9" width="23.25" bestFit="1" customWidth="1"/>
    <col min="10" max="10" width="9.75" bestFit="1" customWidth="1"/>
    <col min="11" max="12" width="16.125" bestFit="1" customWidth="1"/>
  </cols>
  <sheetData>
    <row r="1" spans="1:12" ht="22.5" x14ac:dyDescent="0.25">
      <c r="A1" s="14" t="s">
        <v>17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 x14ac:dyDescent="0.15">
      <c r="A2" s="16" t="s">
        <v>31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2" x14ac:dyDescent="0.15">
      <c r="A3" s="16" t="s">
        <v>32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</row>
    <row r="4" spans="1:12" x14ac:dyDescent="0.15">
      <c r="A4" s="16" t="s">
        <v>33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</row>
    <row r="5" spans="1:12" x14ac:dyDescent="0.15">
      <c r="A5" s="16" t="s">
        <v>34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12" ht="14.25" thickBot="1" x14ac:dyDescent="0.2">
      <c r="A6" s="16" t="s">
        <v>35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</row>
    <row r="7" spans="1:12" x14ac:dyDescent="0.15">
      <c r="A7" s="4" t="s">
        <v>3</v>
      </c>
      <c r="B7" s="5"/>
      <c r="C7" s="7"/>
      <c r="D7" s="4" t="s">
        <v>2</v>
      </c>
      <c r="E7" s="5"/>
      <c r="F7" s="5"/>
      <c r="G7" s="5"/>
      <c r="H7" s="7"/>
      <c r="I7" s="32" t="s">
        <v>15</v>
      </c>
      <c r="J7" s="10" t="s">
        <v>4</v>
      </c>
      <c r="K7" s="6"/>
      <c r="L7" s="36" t="s">
        <v>16</v>
      </c>
    </row>
    <row r="8" spans="1:12" ht="27" x14ac:dyDescent="0.15">
      <c r="A8" s="11" t="s">
        <v>10</v>
      </c>
      <c r="B8" s="21" t="s">
        <v>0</v>
      </c>
      <c r="C8" s="17" t="s">
        <v>1</v>
      </c>
      <c r="D8" s="8" t="s">
        <v>6</v>
      </c>
      <c r="E8" s="9" t="s">
        <v>7</v>
      </c>
      <c r="F8" s="26" t="s">
        <v>8</v>
      </c>
      <c r="G8" s="21" t="s">
        <v>9</v>
      </c>
      <c r="H8" s="29" t="s">
        <v>11</v>
      </c>
      <c r="I8" s="33" t="s">
        <v>13</v>
      </c>
      <c r="J8" s="8" t="s">
        <v>12</v>
      </c>
      <c r="K8" s="37" t="s">
        <v>5</v>
      </c>
      <c r="L8" s="33" t="s">
        <v>14</v>
      </c>
    </row>
    <row r="9" spans="1:12" x14ac:dyDescent="0.15">
      <c r="A9" s="12" t="s">
        <v>26</v>
      </c>
      <c r="B9" s="22">
        <v>1000000</v>
      </c>
      <c r="C9" s="18">
        <v>43466</v>
      </c>
      <c r="D9" s="41" t="s">
        <v>18</v>
      </c>
      <c r="E9" s="42" t="s">
        <v>20</v>
      </c>
      <c r="F9" s="27">
        <v>43617</v>
      </c>
      <c r="G9" s="43">
        <v>176991.1504424779</v>
      </c>
      <c r="H9" s="30">
        <v>200000</v>
      </c>
      <c r="I9" s="34">
        <v>100000</v>
      </c>
      <c r="J9" s="41" t="s">
        <v>29</v>
      </c>
      <c r="K9" s="38">
        <v>2000000</v>
      </c>
      <c r="L9" s="34">
        <v>100000</v>
      </c>
    </row>
    <row r="10" spans="1:12" x14ac:dyDescent="0.15">
      <c r="A10" s="12"/>
      <c r="B10" s="22"/>
      <c r="C10" s="18"/>
      <c r="D10" s="41" t="s">
        <v>18</v>
      </c>
      <c r="E10" s="42" t="s">
        <v>21</v>
      </c>
      <c r="F10" s="27">
        <v>43617</v>
      </c>
      <c r="G10" s="43">
        <v>265486.72566371685</v>
      </c>
      <c r="H10" s="30">
        <v>300000</v>
      </c>
      <c r="I10" s="34">
        <v>200000</v>
      </c>
      <c r="J10" s="41" t="s">
        <v>29</v>
      </c>
      <c r="K10" s="38">
        <v>2000000</v>
      </c>
      <c r="L10" s="34">
        <v>200000</v>
      </c>
    </row>
    <row r="11" spans="1:12" x14ac:dyDescent="0.15">
      <c r="A11" s="12"/>
      <c r="B11" s="22"/>
      <c r="C11" s="18"/>
      <c r="D11" s="41" t="s">
        <v>18</v>
      </c>
      <c r="E11" s="42" t="s">
        <v>22</v>
      </c>
      <c r="F11" s="27">
        <v>43617</v>
      </c>
      <c r="G11" s="43">
        <v>442477.87610619474</v>
      </c>
      <c r="H11" s="30">
        <v>500000</v>
      </c>
      <c r="I11" s="34">
        <v>500000</v>
      </c>
      <c r="J11" s="41" t="s">
        <v>28</v>
      </c>
      <c r="K11" s="38">
        <v>2000000</v>
      </c>
      <c r="L11" s="34">
        <v>100000</v>
      </c>
    </row>
    <row r="12" spans="1:12" x14ac:dyDescent="0.15">
      <c r="A12" s="12" t="s">
        <v>27</v>
      </c>
      <c r="B12" s="22">
        <v>10000000</v>
      </c>
      <c r="C12" s="18">
        <v>43831</v>
      </c>
      <c r="D12" s="41" t="s">
        <v>19</v>
      </c>
      <c r="E12" s="42" t="s">
        <v>23</v>
      </c>
      <c r="F12" s="27">
        <v>43983</v>
      </c>
      <c r="G12" s="43">
        <v>7079646.0176991159</v>
      </c>
      <c r="H12" s="30">
        <v>8000000</v>
      </c>
      <c r="I12" s="34">
        <v>5000000</v>
      </c>
      <c r="J12" s="41" t="s">
        <v>28</v>
      </c>
      <c r="K12" s="38">
        <v>2000000</v>
      </c>
      <c r="L12" s="34">
        <v>1000000</v>
      </c>
    </row>
    <row r="13" spans="1:12" x14ac:dyDescent="0.15">
      <c r="A13" s="12"/>
      <c r="B13" s="22"/>
      <c r="C13" s="18"/>
      <c r="D13" s="41" t="s">
        <v>19</v>
      </c>
      <c r="E13" s="42" t="s">
        <v>24</v>
      </c>
      <c r="F13" s="27">
        <v>43983</v>
      </c>
      <c r="G13" s="43">
        <v>884955.75221238949</v>
      </c>
      <c r="H13" s="30">
        <v>1000000</v>
      </c>
      <c r="I13" s="34">
        <v>1000000</v>
      </c>
      <c r="J13" s="41" t="s">
        <v>28</v>
      </c>
      <c r="K13" s="38">
        <v>2000000</v>
      </c>
      <c r="L13" s="34">
        <v>600000</v>
      </c>
    </row>
    <row r="14" spans="1:12" x14ac:dyDescent="0.15">
      <c r="A14" s="12"/>
      <c r="B14" s="22"/>
      <c r="C14" s="18"/>
      <c r="D14" s="41" t="s">
        <v>19</v>
      </c>
      <c r="E14" s="42" t="s">
        <v>25</v>
      </c>
      <c r="F14" s="27">
        <v>43983</v>
      </c>
      <c r="G14" s="43">
        <v>884955.75221238949</v>
      </c>
      <c r="H14" s="30">
        <v>1000000</v>
      </c>
      <c r="I14" s="34">
        <v>1000000</v>
      </c>
      <c r="J14" s="41" t="s">
        <v>30</v>
      </c>
      <c r="K14" s="38">
        <v>1000000</v>
      </c>
      <c r="L14" s="34">
        <v>1000000</v>
      </c>
    </row>
    <row r="15" spans="1:12" ht="14.25" thickBot="1" x14ac:dyDescent="0.2">
      <c r="A15" s="13"/>
      <c r="B15" s="23"/>
      <c r="C15" s="19"/>
      <c r="D15" s="2"/>
      <c r="E15" s="3"/>
      <c r="F15" s="28"/>
      <c r="G15" s="44"/>
      <c r="H15" s="31"/>
      <c r="I15" s="35"/>
      <c r="J15" s="40"/>
      <c r="K15" s="39"/>
      <c r="L15" s="35"/>
    </row>
  </sheetData>
  <mergeCells count="9">
    <mergeCell ref="A7:C7"/>
    <mergeCell ref="D7:H7"/>
    <mergeCell ref="J7:K7"/>
    <mergeCell ref="A1:L1"/>
    <mergeCell ref="A2:L2"/>
    <mergeCell ref="A3:L3"/>
    <mergeCell ref="A4:L4"/>
    <mergeCell ref="A5:L5"/>
    <mergeCell ref="A6:L6"/>
  </mergeCells>
  <phoneticPr fontId="2" type="noConversion"/>
  <conditionalFormatting sqref="A1:L1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贸易背景信息</vt:lpstr>
      <vt:lpstr>填写示例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2006-09-16T00:00:00Z</dcterms:created>
  <dcterms:modified xsi:type="dcterms:W3CDTF">2020-05-31T15:24:03Z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